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<sst xmlns="http://schemas.openxmlformats.org/spreadsheetml/2006/main" count="305" uniqueCount="188">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</sst>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5764</v>
      </c>
      <c r="F8" s="10">
        <v>4324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495262</v>
      </c>
      <c r="F9" s="10">
        <v>537791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22052989</v>
      </c>
      <c r="F10" s="10">
        <v>22946534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143</v>
      </c>
      <c r="F14" s="10">
        <v>143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143</v>
      </c>
      <c r="F15" s="10">
        <v>143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22554158</v>
      </c>
      <c r="F16" s="10">
        <f>F8+F9+F10+F11+F12+F14</f>
        <v>23488792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767521</v>
      </c>
      <c r="F18" s="10">
        <v>990658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33311</v>
      </c>
      <c r="F20" s="10">
        <v>33628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660551</v>
      </c>
      <c r="F24" s="10">
        <v>999695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660551</v>
      </c>
      <c r="F25" s="10">
        <v>999695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693862</v>
      </c>
      <c r="F29" s="10">
        <f>F20+F24+F26+F28</f>
        <v>1033323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282091</v>
      </c>
      <c r="F32" s="10">
        <v>436381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7177</v>
      </c>
      <c r="F35" s="10">
        <v>8317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289268</v>
      </c>
      <c r="F38" s="10">
        <f>F32+F33+F35+F36</f>
        <v>444698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1750651</v>
      </c>
      <c r="F42" s="10">
        <f>F18+F29+F30+F38+F39+F40+F41</f>
        <v>2468679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24304809</v>
      </c>
      <c r="F43" s="10">
        <f>F16+F42</f>
        <v>25957471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37210</v>
      </c>
      <c r="F48" s="10">
        <v>33492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37210</v>
      </c>
      <c r="F50" s="10">
        <f>F46+F48+F49</f>
        <v>33492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98628</v>
      </c>
      <c r="F52" s="10">
        <v>90993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96493</v>
      </c>
      <c r="F54" s="10">
        <v>88858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87452</v>
      </c>
      <c r="F56" s="10">
        <v>88134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62803</v>
      </c>
      <c r="F58" s="10">
        <v>63255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81519</v>
      </c>
      <c r="F64" s="10">
        <v>106676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25260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292859</v>
      </c>
      <c r="F69" s="10">
        <f>F52+F56+F60+F62+F63+F64+F65+F67+F68</f>
        <v>285803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330069</v>
      </c>
      <c r="F70" s="10">
        <f>F50+F69</f>
        <v>319295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23974740</v>
      </c>
      <c r="F71" s="10">
        <f>F43-F70</f>
        <v>25638176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12792434</v>
      </c>
      <c r="F73" s="10">
        <v>12792434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5448385</v>
      </c>
      <c r="F74" s="10">
        <v>11182307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5733921</v>
      </c>
      <c r="F76" s="10">
        <v>1663435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23974740</v>
      </c>
      <c r="F78" s="10">
        <f>F73+F74-F75+F76-F77</f>
        <v>25638176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2020-05-07T11:29:09Z</dcterms:created>
  <dcterms:modified xsi:type="dcterms:W3CDTF">2020-05-07T11:29:12Z</dcterms:modified>
</cp:coreProperties>
</file>