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iocani\"/>
    </mc:Choice>
  </mc:AlternateContent>
  <xr:revisionPtr revIDLastSave="0" documentId="8_{DFF24D7D-726B-4532-9059-ED4EF2C8D5A8}" xr6:coauthVersionLast="45" xr6:coauthVersionMax="45" xr10:uidLastSave="{00000000-0000-0000-0000-000000000000}"/>
  <bookViews>
    <workbookView xWindow="2508" yWindow="2508" windowWidth="17280" windowHeight="8964" xr2:uid="{81ACBD32-25BF-47DF-9807-3A915A1A7E6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<sst xmlns="http://schemas.openxmlformats.org/spreadsheetml/2006/main" count="305" uniqueCount="188">
  <si>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</si>
  <si>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</si>
  <si>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</si>
  <si>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3,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</si>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</sst>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F9B20-C439-4BCC-8F7C-2B77983C1547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5764</v>
      </c>
      <c r="F8" s="10">
        <v>1443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495262</v>
      </c>
      <c r="F9" s="10">
        <v>480837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22052989</v>
      </c>
      <c r="F10" s="10">
        <v>24096722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143</v>
      </c>
      <c r="F14" s="10">
        <v>143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143</v>
      </c>
      <c r="F15" s="10">
        <v>143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22554158</v>
      </c>
      <c r="F16" s="10">
        <f>F8+F9+F10+F11+F12+F14</f>
        <v>24579145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767521</v>
      </c>
      <c r="F18" s="10">
        <v>1103721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33311</v>
      </c>
      <c r="F20" s="10">
        <v>35482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660551</v>
      </c>
      <c r="F24" s="10">
        <v>987597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660551</v>
      </c>
      <c r="F25" s="10">
        <v>987597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380472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278723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693862</v>
      </c>
      <c r="F29" s="10">
        <f>F20+F24+F26+F28</f>
        <v>1682274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282091</v>
      </c>
      <c r="F32" s="10">
        <v>24583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4700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7177</v>
      </c>
      <c r="F35" s="10">
        <v>11821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289268</v>
      </c>
      <c r="F38" s="10">
        <f>F32+F33+F35+F36</f>
        <v>41104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1750651</v>
      </c>
      <c r="F42" s="10">
        <f>F18+F29+F30+F38+F39+F40+F41</f>
        <v>2827099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24304809</v>
      </c>
      <c r="F43" s="10">
        <f>F16+F42</f>
        <v>27406244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37210</v>
      </c>
      <c r="F48" s="10">
        <v>25413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37210</v>
      </c>
      <c r="F50" s="10">
        <f>F46+F48+F49</f>
        <v>25413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98628</v>
      </c>
      <c r="F52" s="10">
        <v>102384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96493</v>
      </c>
      <c r="F54" s="10">
        <v>98889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87452</v>
      </c>
      <c r="F56" s="10">
        <v>82997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62803</v>
      </c>
      <c r="F58" s="10">
        <v>58900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167855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278723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81519</v>
      </c>
      <c r="F64" s="10">
        <v>99745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25260</v>
      </c>
      <c r="F65" s="10">
        <v>4044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292859</v>
      </c>
      <c r="F69" s="10">
        <f>F52+F56+F60+F62+F63+F64+F65+F67+F68</f>
        <v>735748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330069</v>
      </c>
      <c r="F70" s="10">
        <f>F50+F69</f>
        <v>761161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23974740</v>
      </c>
      <c r="F71" s="10">
        <f>F43-F70</f>
        <v>26645083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12792434</v>
      </c>
      <c r="F73" s="10">
        <v>12988755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5448385</v>
      </c>
      <c r="F74" s="10">
        <v>11358016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5733921</v>
      </c>
      <c r="F76" s="10">
        <v>2298312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23974740</v>
      </c>
      <c r="F78" s="10">
        <f>F73+F74-F75+F76-F77</f>
        <v>26645083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 t="s">
        <v>186</v>
      </c>
      <c r="D80" s="12"/>
      <c r="E80" s="12" t="s">
        <v>187</v>
      </c>
      <c r="F80" s="12"/>
    </row>
    <row r="81" spans="1:6" x14ac:dyDescent="0.3">
      <c r="A81" s="3"/>
      <c r="B81" s="3"/>
      <c r="C81" s="3"/>
      <c r="D81" s="3"/>
      <c r="E81" s="3"/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2020-11-10T09:36:15Z</dcterms:created>
  <dcterms:modified xsi:type="dcterms:W3CDTF">2020-11-10T09:36:18Z</dcterms:modified>
</cp:coreProperties>
</file>