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A14E5253-1E6A-4738-81FD-92699AD4333D}" xr6:coauthVersionLast="43" xr6:coauthVersionMax="43" xr10:uidLastSave="{00000000-0000-0000-0000-000000000000}"/>
  <bookViews>
    <workbookView xWindow="735" yWindow="735" windowWidth="15375" windowHeight="7875" xr2:uid="{8FBB559B-8528-418E-8521-0D4717181B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<sst xmlns="http://schemas.openxmlformats.org/spreadsheetml/2006/main" count="305" uniqueCount="188">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</sst>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D8BAA-7D3F-4BCD-B673-C3F6E7712F99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1469</v>
      </c>
      <c r="F8" s="10">
        <v>1369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439874</v>
      </c>
      <c r="F9" s="10">
        <v>384760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25884305</v>
      </c>
      <c r="F10" s="10">
        <v>27035956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143</v>
      </c>
      <c r="F14" s="10">
        <v>143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143</v>
      </c>
      <c r="F15" s="10">
        <v>143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26325791</v>
      </c>
      <c r="F16" s="10">
        <f>F8+F9+F10+F11+F12+F14</f>
        <v>27422228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1101447</v>
      </c>
      <c r="F18" s="10">
        <v>1179522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82376</v>
      </c>
      <c r="F20" s="10">
        <v>83243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17000</v>
      </c>
      <c r="F22" s="10">
        <v>17000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1073370</v>
      </c>
      <c r="F24" s="10">
        <v>1270909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1073370</v>
      </c>
      <c r="F25" s="10">
        <v>1270909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150000</v>
      </c>
      <c r="F26" s="10">
        <v>150000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1305746</v>
      </c>
      <c r="F29" s="10">
        <f>F20+F24+F26+F28</f>
        <v>1504152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33903</v>
      </c>
      <c r="F32" s="10">
        <v>113241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1100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13749</v>
      </c>
      <c r="F35" s="10">
        <v>13749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47652</v>
      </c>
      <c r="F38" s="10">
        <f>F32+F33+F35+F36</f>
        <v>128090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2454845</v>
      </c>
      <c r="F42" s="10">
        <f>F18+F29+F30+F38+F39+F40+F41</f>
        <v>2811764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28780636</v>
      </c>
      <c r="F43" s="10">
        <f>F16+F42</f>
        <v>30233992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5864</v>
      </c>
      <c r="F48" s="10">
        <v>1598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5864</v>
      </c>
      <c r="F50" s="10">
        <f>F46+F48+F49</f>
        <v>1598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668872</v>
      </c>
      <c r="F52" s="10">
        <v>1761038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668576</v>
      </c>
      <c r="F54" s="10">
        <v>1760742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171135</v>
      </c>
      <c r="F56" s="10">
        <v>189222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132307</v>
      </c>
      <c r="F58" s="10">
        <v>147814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139652</v>
      </c>
      <c r="F64" s="10">
        <v>135596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9702</v>
      </c>
      <c r="F65" s="10">
        <v>12192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989361</v>
      </c>
      <c r="F69" s="10">
        <f>F52+F56+F60+F62+F63+F64+F65+F67+F68</f>
        <v>2098048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995225</v>
      </c>
      <c r="F70" s="10">
        <f>F50+F69</f>
        <v>2099646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27785411</v>
      </c>
      <c r="F71" s="10">
        <f>F43-F70</f>
        <v>28134346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13402007</v>
      </c>
      <c r="F73" s="10">
        <v>13402007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13298810</v>
      </c>
      <c r="F74" s="10">
        <v>14383404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1084594</v>
      </c>
      <c r="F76" s="10">
        <v>348935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27785411</v>
      </c>
      <c r="F78" s="10">
        <f>F73+F74-F75+F76-F77</f>
        <v>28134346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2022-05-16T06:34:26Z</dcterms:created>
  <dcterms:modified xsi:type="dcterms:W3CDTF">2022-05-16T06:34:29Z</dcterms:modified>
</cp:coreProperties>
</file>