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E4522B6F-ADFA-423F-B720-3A3FA00E93CD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D13" i="1" s="1"/>
  <c r="E21" i="1"/>
  <c r="E13" i="1" s="1"/>
  <c r="F21" i="1"/>
  <c r="F13" i="1" s="1"/>
  <c r="D22" i="1"/>
  <c r="D14" i="1" s="1"/>
  <c r="E22" i="1"/>
  <c r="E14" i="1" s="1"/>
  <c r="F22" i="1"/>
  <c r="F14" i="1" s="1"/>
  <c r="D23" i="1"/>
  <c r="D15" i="1" s="1"/>
  <c r="F23" i="1"/>
  <c r="F15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F17" i="1" s="1"/>
  <c r="D26" i="1"/>
  <c r="D19" i="1" s="1"/>
  <c r="D11" i="1" s="1"/>
  <c r="E26" i="1"/>
  <c r="F26" i="1"/>
  <c r="F19" i="1" s="1"/>
  <c r="D33" i="1"/>
  <c r="E33" i="1"/>
  <c r="F33" i="1"/>
  <c r="D39" i="1"/>
  <c r="E39" i="1"/>
  <c r="F39" i="1"/>
  <c r="D46" i="1"/>
  <c r="F46" i="1"/>
  <c r="D49" i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1" i="1" l="1"/>
  <c r="E46" i="1"/>
  <c r="E19" i="1" s="1"/>
  <c r="E11" i="1" s="1"/>
</calcChain>
</file>

<file path=xl/sharedStrings.xml><?xml version="1.0" encoding="utf-8"?>
<sst xmlns="http://schemas.openxmlformats.org/spreadsheetml/2006/main" count="304" uniqueCount="246">
  <si>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</si>
  <si>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</si>
  <si>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</si>
  <si>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</si>
  <si>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</si>
  <si>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</si>
  <si>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</si>
  <si>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</si>
  <si>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</si>
  <si>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</si>
  <si>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</si>
  <si>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</si>
  <si>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</si>
  <si>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</si>
  <si>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</si>
  <si>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</si>
  <si>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</si>
  <si>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</si>
  <si>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</si>
  <si>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</si>
  <si>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</si>
  <si>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</si>
  <si>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</si>
  <si>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</si>
  <si>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</si>
  <si>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</si>
  <si>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</si>
  <si>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</si>
  <si>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</si>
  <si>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</si>
  <si>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</si>
  <si>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</si>
  <si>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</si>
  <si>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</si>
  <si>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</si>
  <si>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</si>
  <si>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</si>
  <si>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</si>
  <si>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</si>
  <si>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</si>
  <si>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</si>
  <si>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</si>
  <si>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</si>
  <si>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</si>
  <si>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</si>
  <si>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</si>
  <si>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</si>
  <si>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</si>
  <si>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</si>
  <si>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</si>
  <si>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</si>
  <si>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</si>
  <si>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</si>
  <si>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</si>
  <si>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</si>
  <si>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</si>
  <si>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</si>
  <si>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</si>
  <si>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</si>
  <si>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</si>
  <si>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</si>
  <si>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</si>
  <si>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</si>
  <si>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</si>
  <si>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</si>
  <si>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</si>
  <si>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</si>
  <si>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</si>
  <si>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</si>
  <si>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</si>
  <si>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</si>
  <si>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</si>
  <si>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</si>
  <si>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</si>
  <si>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</si>
  <si>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</si>
  <si>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</si>
  <si>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</si>
  <si>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</si>
  <si>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</si>
  <si>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</si>
  <si>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</si>
  <si>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</si>
  <si>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</si>
  <si>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</si>
  <si>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</si>
  <si>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</si>
  <si>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</si>
  <si>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</si>
  <si>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</si>
  <si>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</si>
  <si>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</si>
  <si>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</si>
  <si>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</si>
  <si>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</si>
  <si>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</si>
  <si>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</si>
  <si>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</si>
  <si>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</si>
  <si>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</si>
  <si>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</si>
  <si>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</si>
  <si>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</si>
  <si>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</si>
  <si>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</si>
  <si>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</si>
  <si>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</si>
  <si>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</si>
  <si>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</si>
  <si>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</si>
  <si>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</si>
  <si>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</si>
  <si>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</si>
  <si>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</si>
  <si>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</si>
  <si>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</si>
  <si>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</si>
  <si>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</si>
  <si>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</si>
  <si>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</si>
  <si>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</si>
  <si>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</si>
  <si>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</si>
  <si>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</si>
  <si>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</si>
  <si>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</si>
  <si>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</si>
  <si>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</si>
  <si>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</si>
  <si>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</si>
  <si>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</si>
  <si>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</si>
  <si>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</si>
  <si>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</si>
  <si>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</si>
  <si>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</si>
  <si>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</si>
  <si>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</si>
  <si>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</si>
  <si>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</si>
  <si>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</si>
  <si>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</si>
  <si>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</si>
  <si>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</si>
  <si>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</si>
  <si>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</si>
  <si>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</si>
  <si>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</si>
  <si>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</si>
  <si>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</si>
  <si>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</si>
  <si>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</si>
  <si>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</si>
  <si>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</si>
  <si>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</si>
  <si>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</si>
  <si>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</si>
  <si>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</si>
  <si>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</si>
  <si>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</si>
  <si>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</si>
  <si>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</si>
  <si>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</si>
  <si>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</si>
  <si>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</si>
  <si>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</si>
  <si>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</si>
  <si>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</si>
  <si>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</si>
  <si>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</si>
  <si>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</si>
  <si>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</si>
  <si>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</si>
  <si>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</si>
  <si>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</si>
  <si>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</si>
  <si>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</si>
  <si>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</si>
  <si>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</si>
  <si>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</si>
  <si>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</si>
  <si>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</si>
  <si>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</si>
  <si>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</si>
  <si>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</si>
  <si>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</si>
  <si>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</si>
  <si>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</si>
  <si>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</si>
  <si>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</si>
  <si>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</si>
  <si>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</si>
  <si>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</si>
  <si>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</si>
  <si>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</si>
  <si>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</si>
  <si>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</si>
  <si>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</si>
  <si>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</si>
  <si>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</si>
  <si>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</si>
  <si>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</si>
  <si>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</si>
  <si>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</si>
  <si>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</si>
  <si>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</si>
  <si>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</si>
  <si>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</si>
  <si>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</si>
  <si>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</si>
  <si>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</si>
  <si>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</si>
  <si>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</si>
  <si>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</si>
  <si>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</si>
  <si>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</si>
  <si>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</si>
  <si>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</si>
  <si>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</si>
  <si>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</si>
  <si>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</si>
  <si>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</si>
  <si>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</si>
  <si>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</si>
  <si>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</si>
  <si>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</si>
  <si>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</si>
  <si>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</si>
  <si>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</si>
  <si>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</si>
  <si>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</si>
  <si>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</si>
  <si>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</si>
  <si>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INTOCMIT,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</si>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</sst>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48486</v>
      </c>
      <c r="E11" s="15">
        <f>E19+E74</f>
        <v>262601</v>
      </c>
      <c r="F11" s="15">
        <f>F19+F74</f>
        <v>262601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11798</v>
      </c>
      <c r="E13" s="15">
        <f>E21+E76</f>
        <v>139824</v>
      </c>
      <c r="F13" s="15">
        <f>F21+F76</f>
        <v>139824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31688</v>
      </c>
      <c r="E14" s="15">
        <f>E22+E77</f>
        <v>96280</v>
      </c>
      <c r="F14" s="15">
        <f>F22+F77</f>
        <v>96280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26497</v>
      </c>
      <c r="F15" s="15">
        <f>F23+F78</f>
        <v>26497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5000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48486</v>
      </c>
      <c r="E19" s="15">
        <f>E26+E33+E39+E46+E55+E61+E67</f>
        <v>262601</v>
      </c>
      <c r="F19" s="15">
        <f>F26+F33+F39+F46+F55+F61+F67</f>
        <v>262601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11798</v>
      </c>
      <c r="E21" s="15">
        <f>E27+E34+E40+E47+E56+E62+E68</f>
        <v>139824</v>
      </c>
      <c r="F21" s="15">
        <f>F27+F34+F40+F47+F56+F62+F68</f>
        <v>139824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31688</v>
      </c>
      <c r="E22" s="15">
        <f>E28+E35+E41+E48+E57+E63+E69</f>
        <v>96280</v>
      </c>
      <c r="F22" s="15">
        <f>F28+F35+F41+F48+F57+F63+F69</f>
        <v>96280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26497</v>
      </c>
      <c r="F23" s="15">
        <f>F29+F36+F42+F49+F58+F64+F70</f>
        <v>26497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5000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48486</v>
      </c>
      <c r="E26" s="15">
        <f>E27+E28+E29+E31+E32</f>
        <v>262601</v>
      </c>
      <c r="F26" s="15">
        <f>F27+F28+F29+F31+F32</f>
        <v>262601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11798</v>
      </c>
      <c r="E27" s="15">
        <v>139824</v>
      </c>
      <c r="F27" s="15">
        <v>139824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31688</v>
      </c>
      <c r="E28" s="15">
        <v>96280</v>
      </c>
      <c r="F28" s="15">
        <v>96280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26497</v>
      </c>
      <c r="F29" s="15">
        <v>26497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5000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0</v>
      </c>
      <c r="F74" s="15">
        <f>F81+F88+F94</f>
        <v>0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0</v>
      </c>
      <c r="F81" s="15">
        <f>F82+F83+F84+F86+F87</f>
        <v>0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/>
      <c r="D102" s="3"/>
      <c r="E102" s="3"/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235</v>
      </c>
      <c r="B4" s="10" t="s">
        <v>236</v>
      </c>
      <c r="C4" s="7" t="s">
        <v>237</v>
      </c>
      <c r="D4" s="7"/>
      <c r="E4" s="19" t="s">
        <v>240</v>
      </c>
      <c r="F4" s="19"/>
      <c r="G4" s="19" t="s">
        <v>243</v>
      </c>
      <c r="H4" s="19"/>
      <c r="I4" s="19" t="s">
        <v>244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238</v>
      </c>
      <c r="D8" s="18" t="s">
        <v>239</v>
      </c>
      <c r="E8" s="18" t="s">
        <v>241</v>
      </c>
      <c r="F8" s="18" t="s">
        <v>242</v>
      </c>
      <c r="G8" s="18" t="s">
        <v>241</v>
      </c>
      <c r="H8" s="18" t="s">
        <v>242</v>
      </c>
      <c r="I8" s="18" t="s">
        <v>241</v>
      </c>
      <c r="J8" s="18" t="s">
        <v>242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245</v>
      </c>
      <c r="C11" s="15">
        <v>167367</v>
      </c>
      <c r="D11" s="15">
        <v>33500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262601</v>
      </c>
      <c r="D12" s="15">
        <v>26497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2021-12-06T07:07:50Z</dcterms:created>
  <dcterms:modified xsi:type="dcterms:W3CDTF">2021-12-06T07:08:00Z</dcterms:modified>
</cp:coreProperties>
</file>