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iocani\"/>
    </mc:Choice>
  </mc:AlternateContent>
  <xr:revisionPtr revIDLastSave="0" documentId="8_{84E5938C-00F4-445B-8BB1-8F4A0B325938}" xr6:coauthVersionLast="43" xr6:coauthVersionMax="43" xr10:uidLastSave="{00000000-0000-0000-0000-000000000000}"/>
  <bookViews>
    <workbookView xWindow="735" yWindow="2670" windowWidth="15375" windowHeight="7875" xr2:uid="{642351C6-B18E-40FB-9170-EC245114F35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F42" i="1" s="1"/>
  <c r="F43" i="1" s="1"/>
  <c r="F71" i="1" s="1"/>
  <c r="E38" i="1"/>
  <c r="F38" i="1"/>
  <c r="E42" i="1"/>
  <c r="E43" i="1" s="1"/>
  <c r="E50" i="1"/>
  <c r="F50" i="1"/>
  <c r="F70" i="1" s="1"/>
  <c r="E69" i="1"/>
  <c r="E70" i="1" s="1"/>
  <c r="F69" i="1"/>
  <c r="E78" i="1"/>
  <c r="F78" i="1"/>
  <c r="E71" i="1" l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<sst xmlns="http://schemas.openxmlformats.org/spreadsheetml/2006/main" count="305" uniqueCount="188">
  <si>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</si>
  <si>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</si>
  <si>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</si>
  <si>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4,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</si>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</sst>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9FCC8-F033-445D-9D0D-2B5C2AFA0B79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699</v>
      </c>
      <c r="F8" s="10">
        <v>1469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543297</v>
      </c>
      <c r="F9" s="10">
        <v>439874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24191409</v>
      </c>
      <c r="F10" s="10">
        <v>25884305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143</v>
      </c>
      <c r="F14" s="10">
        <v>143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143</v>
      </c>
      <c r="F15" s="10">
        <v>143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24735548</v>
      </c>
      <c r="F16" s="10">
        <f>F8+F9+F10+F11+F12+F14</f>
        <v>26325791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1196222</v>
      </c>
      <c r="F18" s="10">
        <v>1101447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44148</v>
      </c>
      <c r="F20" s="10">
        <v>82376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17000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448346</v>
      </c>
      <c r="F24" s="10">
        <v>1073370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448346</v>
      </c>
      <c r="F25" s="10">
        <v>1073370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380472</v>
      </c>
      <c r="F26" s="10">
        <v>150000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872966</v>
      </c>
      <c r="F29" s="10">
        <f>F20+F24+F26+F28</f>
        <v>1305746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10562</v>
      </c>
      <c r="F32" s="10">
        <v>33903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20300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13369</v>
      </c>
      <c r="F35" s="10">
        <v>13749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44231</v>
      </c>
      <c r="F38" s="10">
        <f>F32+F33+F35+F36</f>
        <v>47652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2113419</v>
      </c>
      <c r="F42" s="10">
        <f>F18+F29+F30+F38+F39+F40+F41</f>
        <v>2454845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26848967</v>
      </c>
      <c r="F43" s="10">
        <f>F16+F42</f>
        <v>28780636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18075</v>
      </c>
      <c r="F48" s="10">
        <v>5864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18075</v>
      </c>
      <c r="F50" s="10">
        <f>F46+F48+F49</f>
        <v>5864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56075</v>
      </c>
      <c r="F52" s="10">
        <v>668872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53880</v>
      </c>
      <c r="F54" s="10">
        <v>668576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89407</v>
      </c>
      <c r="F56" s="10">
        <v>171135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64347</v>
      </c>
      <c r="F58" s="10">
        <v>132307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167855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83965</v>
      </c>
      <c r="F64" s="10">
        <v>139652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33700</v>
      </c>
      <c r="F65" s="10">
        <v>9702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431002</v>
      </c>
      <c r="F69" s="10">
        <f>F52+F56+F60+F62+F63+F64+F65+F67+F68</f>
        <v>989361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449077</v>
      </c>
      <c r="F70" s="10">
        <f>F50+F69</f>
        <v>995225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26399890</v>
      </c>
      <c r="F71" s="10">
        <f>F43-F70</f>
        <v>27785411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13084241</v>
      </c>
      <c r="F73" s="10">
        <v>13402007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11086513</v>
      </c>
      <c r="F74" s="10">
        <v>13298810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2229136</v>
      </c>
      <c r="F76" s="10">
        <v>1084594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26399890</v>
      </c>
      <c r="F78" s="10">
        <f>F73+F74-F75+F76-F77</f>
        <v>27785411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2022-03-01T07:33:51Z</dcterms:created>
  <dcterms:modified xsi:type="dcterms:W3CDTF">2022-03-01T07:33:54Z</dcterms:modified>
</cp:coreProperties>
</file>