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G14" i="1"/>
  <c r="F14" i="1" s="1"/>
  <c r="K14" i="1" s="1"/>
  <c r="H14" i="1"/>
  <c r="H13" i="1" s="1"/>
  <c r="H12" i="1" s="1"/>
  <c r="H11" i="1" s="1"/>
  <c r="I14" i="1"/>
  <c r="I13" i="1" s="1"/>
  <c r="I12" i="1" s="1"/>
  <c r="I11" i="1" s="1"/>
  <c r="J14" i="1"/>
  <c r="J13" i="1" s="1"/>
  <c r="J12" i="1" s="1"/>
  <c r="J11" i="1" s="1"/>
  <c r="F15" i="1"/>
  <c r="K15" i="1"/>
  <c r="G13" i="1" l="1"/>
  <c r="F13" i="1" l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<sst xmlns="http://schemas.openxmlformats.org/spreadsheetml/2006/main" count="39" uniqueCount="39">
  <si>
    <t>NR................/...........2010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</si>
  <si>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</si>
  <si>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</si>
  <si>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</si>
  <si>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</si>
  <si>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</si>
  <si>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</si>
  <si>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</si>
  <si>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</si>
  <si>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</si>
  <si>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</si>
  <si>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</si>
  <si>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</si>
  <si>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</si>
  <si>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</si>
  <si>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</si>
  <si>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</si>
  <si>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</si>
  <si>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</si>
  <si>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</si>
  <si>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</si>
  <si>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</si>
  <si>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</si>
  <si>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</si>
  <si>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60</t>
  </si>
  <si>
    <t>III. OPERAŢIUNI FINANCIARE (cod 40.10+41.10)</t>
  </si>
  <si>
    <t>00.16</t>
  </si>
  <si>
    <t>61</t>
  </si>
  <si>
    <t>Încasări din rambursarea împrumuturilor acordate (cod 40.10.16)</t>
  </si>
  <si>
    <t>40.10</t>
  </si>
  <si>
    <t>62</t>
  </si>
  <si>
    <t>Sume utilizate din excedentul anului precedent pentru efectuarea de cheltuieli</t>
  </si>
  <si>
    <t>40.10.15</t>
  </si>
  <si>
    <t>63</t>
  </si>
  <si>
    <t>Sume utilizate de administratiile locale din excedentul anului precedent pentru secţiunea de funcţionare</t>
  </si>
  <si>
    <t>40.10.15.01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</si>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</sst>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x14ac:dyDescent="0.25">
      <c r="A11" s="10" t="s">
        <v>21</v>
      </c>
      <c r="B11" s="10" t="s">
        <v>22</v>
      </c>
      <c r="C11" s="10" t="s">
        <v>23</v>
      </c>
      <c r="D11" s="11">
        <f>+D12</f>
        <v>4498</v>
      </c>
      <c r="E11" s="11">
        <f>+E12</f>
        <v>4498</v>
      </c>
      <c r="F11" s="11">
        <f>G11+H11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+J12</f>
        <v>0</v>
      </c>
      <c r="K11" s="11">
        <f>F11-I11-J11</f>
        <v>0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</f>
        <v>4498</v>
      </c>
      <c r="E12" s="11">
        <f>E13</f>
        <v>4498</v>
      </c>
      <c r="F12" s="11">
        <f>G12+H12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ht="22.5" x14ac:dyDescent="0.25">
      <c r="A13" s="10" t="s">
        <v>27</v>
      </c>
      <c r="B13" s="10" t="s">
        <v>28</v>
      </c>
      <c r="C13" s="10" t="s">
        <v>29</v>
      </c>
      <c r="D13" s="11">
        <f>D14</f>
        <v>4498</v>
      </c>
      <c r="E13" s="11">
        <f>E14</f>
        <v>4498</v>
      </c>
      <c r="F13" s="11">
        <f>G13+H13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</f>
        <v>4498</v>
      </c>
      <c r="E14" s="11">
        <f>E15</f>
        <v>4498</v>
      </c>
      <c r="F14" s="11">
        <f>G14+H14</f>
        <v>0</v>
      </c>
      <c r="G14" s="11">
        <f>G15</f>
        <v>0</v>
      </c>
      <c r="H14" s="11">
        <f>H15</f>
        <v>0</v>
      </c>
      <c r="I14" s="11">
        <f>I15</f>
        <v>0</v>
      </c>
      <c r="J14" s="11">
        <f>J15</f>
        <v>0</v>
      </c>
      <c r="K14" s="11">
        <f>F14-I14-J14</f>
        <v>0</v>
      </c>
    </row>
    <row r="15" spans="1:11" s="6" customFormat="1" ht="33" x14ac:dyDescent="0.25">
      <c r="A15" s="10" t="s">
        <v>33</v>
      </c>
      <c r="B15" s="10" t="s">
        <v>34</v>
      </c>
      <c r="C15" s="10" t="s">
        <v>35</v>
      </c>
      <c r="D15" s="11">
        <v>4498</v>
      </c>
      <c r="E15" s="11">
        <v>4498</v>
      </c>
      <c r="F15" s="11">
        <f>G15+H15</f>
        <v>0</v>
      </c>
      <c r="G15" s="11">
        <v>0</v>
      </c>
      <c r="H15" s="11">
        <v>0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36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4">
    <mergeCell ref="A17:D17"/>
    <mergeCell ref="A18:D18"/>
    <mergeCell ref="E17:H17"/>
    <mergeCell ref="E18:H18"/>
    <mergeCell ref="I17:L17"/>
    <mergeCell ref="I18:L18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2017-05-15T05:07:42Z</dcterms:created>
  <dcterms:modified xsi:type="dcterms:W3CDTF">2017-05-15T05:07:44Z</dcterms:modified>
</cp:coreProperties>
</file>