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E16" i="1"/>
  <c r="E14" i="1" s="1"/>
  <c r="E13" i="1" s="1"/>
  <c r="F16" i="1"/>
  <c r="F14" i="1" s="1"/>
  <c r="F13" i="1" s="1"/>
  <c r="G16" i="1"/>
  <c r="G15" i="1" s="1"/>
  <c r="H16" i="1"/>
  <c r="H14" i="1" s="1"/>
  <c r="I16" i="1"/>
  <c r="I15" i="1" s="1"/>
  <c r="J16" i="1"/>
  <c r="K16" i="1"/>
  <c r="K14" i="1" s="1"/>
  <c r="K13" i="1" s="1"/>
  <c r="J17" i="1"/>
  <c r="H13" i="1" l="1"/>
  <c r="D14" i="1"/>
  <c r="D13" i="1" s="1"/>
  <c r="I14" i="1"/>
  <c r="I13" i="1" s="1"/>
  <c r="H15" i="1"/>
  <c r="J15" i="1" s="1"/>
  <c r="G14" i="1"/>
  <c r="G13" i="1" s="1"/>
  <c r="F15" i="1"/>
  <c r="K15" i="1"/>
  <c r="E15" i="1"/>
  <c r="J13" i="1" l="1"/>
  <c r="J14" i="1"/>
</calcChain>
</file>

<file path=xl/sharedStrings.xml><?xml version="1.0" encoding="utf-8"?>
<sst xmlns="http://schemas.openxmlformats.org/spreadsheetml/2006/main" count="40" uniqueCount="40">
  <si>
    <t>ROMANIA</t>
  </si>
  <si>
    <t>JUDETUL VASLUI</t>
  </si>
  <si>
    <t>COMUNA CIOCANI</t>
  </si>
  <si>
    <t>CIF: 16368344</t>
  </si>
  <si>
    <t>Biroul Contabilitate</t>
  </si>
  <si>
    <t xml:space="preserve"> Anexa 7</t>
  </si>
  <si>
    <t>Cont de executie - Detalierea cheltuielilor - Trimestrul: 3, Anul: 2017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</si>
  <si>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</si>
  <si>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</si>
  <si>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</si>
  <si>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</si>
  <si>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</si>
  <si>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</si>
  <si>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</si>
  <si>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</si>
  <si>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</si>
  <si>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</si>
  <si>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</si>
  <si>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</si>
  <si>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</si>
  <si>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</si>
  <si>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</si>
  <si>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</si>
  <si>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</si>
  <si>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</si>
  <si>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</si>
  <si>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</si>
  <si>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</si>
  <si>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</si>
  <si>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</si>
  <si>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</si>
  <si>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122</t>
  </si>
  <si>
    <t>TITLUL V FONDURI DE REZERVA  (cod 50.04)</t>
  </si>
  <si>
    <t>50</t>
  </si>
  <si>
    <t>123</t>
  </si>
  <si>
    <t>Fond de rezerva bugetara la dispozitia consiliilor locale si judetene</t>
  </si>
  <si>
    <t>50.04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</si>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</sst>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x14ac:dyDescent="0.25">
      <c r="A13" s="10" t="s">
        <v>22</v>
      </c>
      <c r="B13" s="10" t="s">
        <v>23</v>
      </c>
      <c r="C13" s="10" t="s">
        <v>24</v>
      </c>
      <c r="D13" s="11">
        <f>D14</f>
        <v>0</v>
      </c>
      <c r="E13" s="11">
        <f>E14</f>
        <v>100000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0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+D16</f>
        <v>0</v>
      </c>
      <c r="E14" s="11">
        <f>+E16</f>
        <v>100000</v>
      </c>
      <c r="F14" s="11">
        <f>+F16</f>
        <v>0</v>
      </c>
      <c r="G14" s="11">
        <f>+G16</f>
        <v>0</v>
      </c>
      <c r="H14" s="11">
        <f>+H16</f>
        <v>0</v>
      </c>
      <c r="I14" s="11">
        <f>+I16</f>
        <v>0</v>
      </c>
      <c r="J14" s="11">
        <f>H14-I14</f>
        <v>0</v>
      </c>
      <c r="K14" s="11">
        <f>+K16</f>
        <v>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+D16</f>
        <v>0</v>
      </c>
      <c r="E15" s="11">
        <f>+E16</f>
        <v>100000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H15-I15</f>
        <v>0</v>
      </c>
      <c r="K15" s="11">
        <f>+K16</f>
        <v>0</v>
      </c>
    </row>
    <row r="16" spans="1:11" s="6" customFormat="1" x14ac:dyDescent="0.25">
      <c r="A16" s="10" t="s">
        <v>31</v>
      </c>
      <c r="B16" s="10" t="s">
        <v>32</v>
      </c>
      <c r="C16" s="10" t="s">
        <v>33</v>
      </c>
      <c r="D16" s="11">
        <f>D17</f>
        <v>0</v>
      </c>
      <c r="E16" s="11">
        <f>E17</f>
        <v>100000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2" s="6" customFormat="1" ht="22.5" x14ac:dyDescent="0.25">
      <c r="A17" s="10" t="s">
        <v>34</v>
      </c>
      <c r="B17" s="10" t="s">
        <v>35</v>
      </c>
      <c r="C17" s="10" t="s">
        <v>36</v>
      </c>
      <c r="D17" s="11">
        <v>0</v>
      </c>
      <c r="E17" s="11">
        <v>100000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</row>
    <row r="19" spans="1:12" x14ac:dyDescent="0.25">
      <c r="A19" s="13" t="s">
        <v>37</v>
      </c>
      <c r="B19" s="13"/>
      <c r="C19" s="13"/>
      <c r="D19" s="13"/>
      <c r="E19" s="13" t="s">
        <v>38</v>
      </c>
      <c r="F19" s="13"/>
      <c r="G19" s="13"/>
      <c r="H19" s="13"/>
      <c r="I19" s="13" t="s">
        <v>39</v>
      </c>
      <c r="J19" s="13"/>
      <c r="K19" s="13"/>
      <c r="L19" s="13"/>
    </row>
    <row r="20" spans="1:12" x14ac:dyDescent="0.2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J10:J11"/>
    <mergeCell ref="K10:K11"/>
    <mergeCell ref="A19:D19"/>
    <mergeCell ref="A20:D20"/>
    <mergeCell ref="E19:H19"/>
    <mergeCell ref="E20:H20"/>
    <mergeCell ref="I19:L19"/>
    <mergeCell ref="I20:L20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2017-11-12T08:30:03Z</dcterms:created>
  <dcterms:modified xsi:type="dcterms:W3CDTF">2017-11-12T08:30:05Z</dcterms:modified>
</cp:coreProperties>
</file>