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/>
  <c r="E26" i="1"/>
  <c r="F26" i="1"/>
  <c r="E32" i="1"/>
  <c r="F32" i="1"/>
  <c r="E42" i="1"/>
  <c r="E44" i="1" s="1"/>
  <c r="F42" i="1"/>
  <c r="F44" i="1"/>
  <c r="E47" i="1"/>
  <c r="F47" i="1"/>
  <c r="E52" i="1"/>
  <c r="F52" i="1"/>
  <c r="E57" i="1"/>
  <c r="F57" i="1"/>
  <c r="E65" i="1"/>
  <c r="E70" i="1" s="1"/>
  <c r="F65" i="1"/>
  <c r="F70" i="1"/>
  <c r="E72" i="1"/>
  <c r="E83" i="1" s="1"/>
  <c r="F72" i="1"/>
  <c r="E77" i="1"/>
  <c r="F77" i="1"/>
  <c r="F83" i="1"/>
  <c r="E93" i="1"/>
  <c r="F93" i="1"/>
  <c r="E98" i="1"/>
  <c r="F98" i="1"/>
  <c r="E101" i="1"/>
  <c r="F101" i="1"/>
  <c r="E107" i="1"/>
  <c r="E104" i="1" s="1"/>
  <c r="F107" i="1"/>
  <c r="F104" i="1" s="1"/>
  <c r="E112" i="1"/>
  <c r="E115" i="1"/>
  <c r="F115" i="1"/>
  <c r="F112" i="1" s="1"/>
  <c r="E125" i="1"/>
  <c r="E122" i="1" s="1"/>
  <c r="E131" i="1" s="1"/>
  <c r="F125" i="1"/>
  <c r="F122" i="1" s="1"/>
  <c r="F131" i="1" s="1"/>
  <c r="E136" i="1"/>
  <c r="F136" i="1"/>
  <c r="E145" i="1"/>
  <c r="E142" i="1" s="1"/>
  <c r="F145" i="1"/>
  <c r="F142" i="1" s="1"/>
  <c r="E151" i="1"/>
  <c r="E156" i="1" s="1"/>
  <c r="E158" i="1" s="1"/>
  <c r="F151" i="1"/>
  <c r="F156" i="1" s="1"/>
  <c r="F158" i="1" s="1"/>
  <c r="E160" i="1"/>
  <c r="F160" i="1"/>
  <c r="F165" i="1" s="1"/>
  <c r="E165" i="1"/>
  <c r="E170" i="1"/>
  <c r="E178" i="1" s="1"/>
  <c r="E186" i="1" s="1"/>
  <c r="F170" i="1"/>
  <c r="F178" i="1"/>
  <c r="F186" i="1" s="1"/>
  <c r="E179" i="1"/>
  <c r="F179" i="1"/>
  <c r="F185" i="1" s="1"/>
  <c r="E185" i="1"/>
  <c r="E188" i="1"/>
  <c r="F188" i="1"/>
  <c r="E193" i="1"/>
  <c r="F193" i="1"/>
  <c r="E199" i="1"/>
  <c r="E204" i="1" s="1"/>
  <c r="F199" i="1"/>
  <c r="F204" i="1" s="1"/>
  <c r="E213" i="1"/>
  <c r="F213" i="1"/>
  <c r="F225" i="1"/>
  <c r="E227" i="1"/>
  <c r="E225" i="1" s="1"/>
  <c r="F227" i="1"/>
  <c r="E233" i="1"/>
  <c r="E235" i="1"/>
  <c r="F235" i="1"/>
  <c r="F233" i="1" s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<sst xmlns="http://schemas.openxmlformats.org/spreadsheetml/2006/main" count="1109" uniqueCount="728">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</sst>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25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25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25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2.5" x14ac:dyDescent="0.25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64.5" x14ac:dyDescent="0.25">
      <c r="A15" s="9" t="s">
        <v>31</v>
      </c>
      <c r="B15" s="9" t="s">
        <v>15</v>
      </c>
      <c r="C15" s="9" t="s">
        <v>32</v>
      </c>
      <c r="D15" s="9" t="s">
        <v>33</v>
      </c>
      <c r="E15" s="10">
        <v>37588</v>
      </c>
      <c r="F15" s="10">
        <v>-256663</v>
      </c>
    </row>
    <row r="16" spans="1:6" s="6" customFormat="1" ht="22.5" x14ac:dyDescent="0.25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37588</v>
      </c>
      <c r="F19" s="10">
        <f>F14+F15</f>
        <v>-256663</v>
      </c>
    </row>
    <row r="20" spans="1:6" s="6" customFormat="1" ht="33" x14ac:dyDescent="0.25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25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37588</v>
      </c>
      <c r="F21" s="10">
        <f>F19+F20</f>
        <v>-256663</v>
      </c>
    </row>
    <row r="22" spans="1:6" s="6" customFormat="1" x14ac:dyDescent="0.25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25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2.5" x14ac:dyDescent="0.25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25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25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25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25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2.5" x14ac:dyDescent="0.25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25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ht="22.5" x14ac:dyDescent="0.25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64.5" x14ac:dyDescent="0.25">
      <c r="A38" s="9" t="s">
        <v>99</v>
      </c>
      <c r="B38" s="9" t="s">
        <v>15</v>
      </c>
      <c r="C38" s="9" t="s">
        <v>100</v>
      </c>
      <c r="D38" s="9" t="s">
        <v>101</v>
      </c>
      <c r="E38" s="10">
        <v>3014</v>
      </c>
      <c r="F38" s="10">
        <v>1514</v>
      </c>
    </row>
    <row r="39" spans="1:6" s="6" customFormat="1" x14ac:dyDescent="0.25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25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25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3014</v>
      </c>
      <c r="F42" s="10">
        <f>F38+F41</f>
        <v>1514</v>
      </c>
    </row>
    <row r="43" spans="1:6" s="6" customFormat="1" ht="22.5" x14ac:dyDescent="0.25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25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3014</v>
      </c>
      <c r="F44" s="10">
        <f>F42+F43</f>
        <v>1514</v>
      </c>
    </row>
    <row r="45" spans="1:6" s="6" customFormat="1" x14ac:dyDescent="0.25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2.5" x14ac:dyDescent="0.25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25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2.5" x14ac:dyDescent="0.25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2.5" x14ac:dyDescent="0.25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25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2.5" x14ac:dyDescent="0.25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0</v>
      </c>
    </row>
    <row r="52" spans="1:6" s="6" customFormat="1" x14ac:dyDescent="0.25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0</v>
      </c>
    </row>
    <row r="53" spans="1:6" s="6" customFormat="1" x14ac:dyDescent="0.25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25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25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25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25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25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25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25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25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25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25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2.5" x14ac:dyDescent="0.25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33" x14ac:dyDescent="0.25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25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25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33" x14ac:dyDescent="0.25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2.5" x14ac:dyDescent="0.25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25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25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33" x14ac:dyDescent="0.25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25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25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33" x14ac:dyDescent="0.25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2.5" x14ac:dyDescent="0.25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2.5" x14ac:dyDescent="0.25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25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25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33" x14ac:dyDescent="0.25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2.5" x14ac:dyDescent="0.25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25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25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25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25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2.5" x14ac:dyDescent="0.25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25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25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2.5" x14ac:dyDescent="0.25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ht="22.5" x14ac:dyDescent="0.25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2.5" x14ac:dyDescent="0.25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2.5" x14ac:dyDescent="0.25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2.5" x14ac:dyDescent="0.25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2.5" x14ac:dyDescent="0.25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ht="22.5" x14ac:dyDescent="0.25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2.5" x14ac:dyDescent="0.25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2.5" x14ac:dyDescent="0.25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2.5" x14ac:dyDescent="0.25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25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2.5" x14ac:dyDescent="0.25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25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25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25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3" x14ac:dyDescent="0.25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25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25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25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25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25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25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25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54" x14ac:dyDescent="0.25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0</v>
      </c>
    </row>
    <row r="113" spans="1:6" s="6" customFormat="1" x14ac:dyDescent="0.25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25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0</v>
      </c>
    </row>
    <row r="115" spans="1:6" s="6" customFormat="1" x14ac:dyDescent="0.25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25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25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25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25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2.5" x14ac:dyDescent="0.25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25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25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505123</v>
      </c>
      <c r="F122" s="10">
        <f>F123+F124+F125+F129</f>
        <v>655973</v>
      </c>
    </row>
    <row r="123" spans="1:6" s="6" customFormat="1" x14ac:dyDescent="0.25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505123</v>
      </c>
      <c r="F123" s="10">
        <v>655973</v>
      </c>
    </row>
    <row r="124" spans="1:6" s="6" customFormat="1" x14ac:dyDescent="0.25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25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25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25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25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2.5" x14ac:dyDescent="0.25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25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25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505123</v>
      </c>
      <c r="F131" s="10">
        <f>F122+F130</f>
        <v>655973</v>
      </c>
    </row>
    <row r="132" spans="1:6" s="6" customFormat="1" ht="22.5" x14ac:dyDescent="0.25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2.5" x14ac:dyDescent="0.25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2.5" x14ac:dyDescent="0.25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2.5" x14ac:dyDescent="0.25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3" x14ac:dyDescent="0.25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33" x14ac:dyDescent="0.25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3" x14ac:dyDescent="0.25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25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25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25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2.5" x14ac:dyDescent="0.25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2615</v>
      </c>
      <c r="F142" s="10">
        <f>F143+F144+F145</f>
        <v>2366</v>
      </c>
    </row>
    <row r="143" spans="1:6" s="6" customFormat="1" x14ac:dyDescent="0.25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1500</v>
      </c>
      <c r="F143" s="10">
        <v>1514</v>
      </c>
    </row>
    <row r="144" spans="1:6" s="6" customFormat="1" x14ac:dyDescent="0.25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1115</v>
      </c>
      <c r="F144" s="10">
        <v>852</v>
      </c>
    </row>
    <row r="145" spans="1:6" s="6" customFormat="1" x14ac:dyDescent="0.25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0</v>
      </c>
      <c r="F145" s="10">
        <f>F146+F147+F148</f>
        <v>0</v>
      </c>
    </row>
    <row r="146" spans="1:6" s="6" customFormat="1" x14ac:dyDescent="0.25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25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0</v>
      </c>
      <c r="F147" s="10">
        <v>0</v>
      </c>
    </row>
    <row r="148" spans="1:6" s="6" customFormat="1" x14ac:dyDescent="0.25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25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ht="22.5" x14ac:dyDescent="0.25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3" x14ac:dyDescent="0.25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25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25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33" x14ac:dyDescent="0.25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2.5" x14ac:dyDescent="0.25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25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2.5" x14ac:dyDescent="0.25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25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ht="22.5" x14ac:dyDescent="0.25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3" x14ac:dyDescent="0.25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25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25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2.5" x14ac:dyDescent="0.25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2.5" x14ac:dyDescent="0.25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25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2.5" x14ac:dyDescent="0.25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25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25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25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3" x14ac:dyDescent="0.25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25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2.5" x14ac:dyDescent="0.25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2.5" x14ac:dyDescent="0.25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2.5" x14ac:dyDescent="0.25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2.5" x14ac:dyDescent="0.25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2.5" x14ac:dyDescent="0.25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2.5" x14ac:dyDescent="0.25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30000</v>
      </c>
    </row>
    <row r="178" spans="1:6" s="6" customFormat="1" x14ac:dyDescent="0.25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30000</v>
      </c>
    </row>
    <row r="179" spans="1:6" s="6" customFormat="1" ht="33" x14ac:dyDescent="0.25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25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2.5" x14ac:dyDescent="0.25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2.5" x14ac:dyDescent="0.25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2.5" x14ac:dyDescent="0.25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25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25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30000</v>
      </c>
    </row>
    <row r="187" spans="1:6" s="6" customFormat="1" ht="22.5" x14ac:dyDescent="0.25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33" x14ac:dyDescent="0.25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2.5" x14ac:dyDescent="0.25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2.5" x14ac:dyDescent="0.25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2.5" x14ac:dyDescent="0.25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25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3" x14ac:dyDescent="0.25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2.5" x14ac:dyDescent="0.25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2.5" x14ac:dyDescent="0.25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2.5" x14ac:dyDescent="0.25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25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25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3" x14ac:dyDescent="0.25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1674</v>
      </c>
      <c r="F199" s="10">
        <f>F200+F201+F202+F203</f>
        <v>71524</v>
      </c>
    </row>
    <row r="200" spans="1:6" s="6" customFormat="1" x14ac:dyDescent="0.25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1674</v>
      </c>
      <c r="F200" s="10">
        <v>71524</v>
      </c>
    </row>
    <row r="201" spans="1:6" s="6" customFormat="1" ht="22.5" x14ac:dyDescent="0.25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2.5" x14ac:dyDescent="0.25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33" x14ac:dyDescent="0.25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25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1674</v>
      </c>
      <c r="F204" s="10">
        <f>F199</f>
        <v>71524</v>
      </c>
    </row>
    <row r="205" spans="1:6" s="6" customFormat="1" ht="43.5" x14ac:dyDescent="0.25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25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2.5" x14ac:dyDescent="0.25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2.5" x14ac:dyDescent="0.25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2.5" x14ac:dyDescent="0.25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25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25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2.5" x14ac:dyDescent="0.25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33" x14ac:dyDescent="0.25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2.5" x14ac:dyDescent="0.25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2.5" x14ac:dyDescent="0.25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2.5" x14ac:dyDescent="0.25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25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3" x14ac:dyDescent="0.25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2.5" x14ac:dyDescent="0.25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2.5" x14ac:dyDescent="0.25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2.5" x14ac:dyDescent="0.25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25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25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25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33" x14ac:dyDescent="0.25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25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25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25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25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25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33" x14ac:dyDescent="0.25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2.5" x14ac:dyDescent="0.25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33" x14ac:dyDescent="0.25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277611</v>
      </c>
      <c r="F233" s="10">
        <f>F234+F235+F239+F240</f>
        <v>530447</v>
      </c>
    </row>
    <row r="234" spans="1:6" s="6" customFormat="1" x14ac:dyDescent="0.25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277611</v>
      </c>
      <c r="F234" s="10">
        <v>530447</v>
      </c>
    </row>
    <row r="235" spans="1:6" s="6" customFormat="1" x14ac:dyDescent="0.25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25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25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33" x14ac:dyDescent="0.25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2.5" x14ac:dyDescent="0.25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25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3.5" x14ac:dyDescent="0.25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80059</v>
      </c>
      <c r="F242" s="10">
        <v>103406</v>
      </c>
    </row>
    <row r="243" spans="1:6" s="6" customFormat="1" ht="22.5" x14ac:dyDescent="0.25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101904</v>
      </c>
      <c r="F243" s="10">
        <v>137744</v>
      </c>
    </row>
    <row r="244" spans="1:6" s="6" customFormat="1" ht="22.5" x14ac:dyDescent="0.25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25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0</v>
      </c>
      <c r="F245" s="10">
        <v>0</v>
      </c>
    </row>
    <row r="246" spans="1:6" s="6" customFormat="1" x14ac:dyDescent="0.25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181963</v>
      </c>
      <c r="F246" s="10">
        <f>F242+F243+F244+F245</f>
        <v>241150</v>
      </c>
    </row>
    <row r="247" spans="1:6" s="6" customFormat="1" x14ac:dyDescent="0.25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33" x14ac:dyDescent="0.25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25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ht="22.5" x14ac:dyDescent="0.25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94148</v>
      </c>
      <c r="F250" s="10">
        <v>94148</v>
      </c>
    </row>
    <row r="251" spans="1:6" s="6" customFormat="1" ht="22.5" x14ac:dyDescent="0.25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94148</v>
      </c>
      <c r="F252" s="10">
        <v>94148</v>
      </c>
    </row>
    <row r="253" spans="1:6" s="6" customFormat="1" ht="33" x14ac:dyDescent="0.25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3" x14ac:dyDescent="0.25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ht="22.5" x14ac:dyDescent="0.25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0</v>
      </c>
      <c r="F255" s="10">
        <v>0</v>
      </c>
    </row>
    <row r="256" spans="1:6" s="6" customFormat="1" ht="22.5" x14ac:dyDescent="0.25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2.5" x14ac:dyDescent="0.25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0</v>
      </c>
      <c r="F257" s="10">
        <v>0</v>
      </c>
    </row>
    <row r="258" spans="1:6" s="6" customFormat="1" ht="33" x14ac:dyDescent="0.25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3" x14ac:dyDescent="0.25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25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25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2.5" x14ac:dyDescent="0.25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25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25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25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25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25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2.5" x14ac:dyDescent="0.25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2.5" x14ac:dyDescent="0.25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2.5" x14ac:dyDescent="0.25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2.5" x14ac:dyDescent="0.25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2.5" x14ac:dyDescent="0.25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2.5" x14ac:dyDescent="0.25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25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33" x14ac:dyDescent="0.25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2.5" x14ac:dyDescent="0.25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2.5" x14ac:dyDescent="0.25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25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33" x14ac:dyDescent="0.25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2.5" x14ac:dyDescent="0.25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25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25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25">
      <c r="A283" s="7"/>
      <c r="B283" s="7"/>
      <c r="C283" s="7"/>
      <c r="D283" s="7"/>
      <c r="E283" s="8"/>
      <c r="F283" s="8"/>
    </row>
    <row r="284" spans="1:6" x14ac:dyDescent="0.25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25">
      <c r="A285" s="3"/>
      <c r="B285" s="3"/>
      <c r="C285" s="3"/>
      <c r="D285" s="3"/>
      <c r="E285" s="3"/>
      <c r="F285" s="3"/>
    </row>
    <row r="567" spans="1:10" x14ac:dyDescent="0.25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2018-08-23T07:56:05Z</dcterms:created>
  <dcterms:modified xsi:type="dcterms:W3CDTF">2018-08-23T07:56:09Z</dcterms:modified>
</cp:coreProperties>
</file>