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29BE8BD7-C614-4D00-885C-41CCD49E26D0}" xr6:coauthVersionLast="43" xr6:coauthVersionMax="43" xr10:uidLastSave="{00000000-0000-0000-0000-000000000000}"/>
  <bookViews>
    <workbookView xWindow="5760" yWindow="3396" windowWidth="17280" windowHeight="8964" xr2:uid="{1A1E3D53-1849-4BF7-99EC-285CA76789F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<sst xmlns="http://schemas.openxmlformats.org/spreadsheetml/2006/main" count="305" uniqueCount="188">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</sst>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06105-BBA0-4136-8BB5-B1CD082C4D92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20669</v>
      </c>
      <c r="F8" s="10">
        <v>15211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565837</v>
      </c>
      <c r="F9" s="10">
        <v>551336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14473629</v>
      </c>
      <c r="F10" s="10">
        <v>14955282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15060278</v>
      </c>
      <c r="F16" s="10">
        <f>F8+F9+F10+F11+F12+F14</f>
        <v>15521972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345216</v>
      </c>
      <c r="F18" s="10">
        <v>339310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20117</v>
      </c>
      <c r="F20" s="10">
        <v>20249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585354</v>
      </c>
      <c r="F24" s="10">
        <v>1179153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585354</v>
      </c>
      <c r="F25" s="10">
        <v>1179153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605471</v>
      </c>
      <c r="F29" s="10">
        <f>F20+F24+F26+F28</f>
        <v>1199402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181453</v>
      </c>
      <c r="F32" s="10">
        <v>202258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1514</v>
      </c>
      <c r="F35" s="10">
        <v>2101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182967</v>
      </c>
      <c r="F38" s="10">
        <f>F32+F33+F35+F36</f>
        <v>204359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1133654</v>
      </c>
      <c r="F42" s="10">
        <f>F18+F29+F30+F38+F39+F40+F41</f>
        <v>1743071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16193932</v>
      </c>
      <c r="F43" s="10">
        <f>F16+F42</f>
        <v>17265043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64333</v>
      </c>
      <c r="F48" s="10">
        <v>60859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59052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123385</v>
      </c>
      <c r="F50" s="10">
        <f>F46+F48+F49</f>
        <v>60859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1616435</v>
      </c>
      <c r="F52" s="10">
        <v>737727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1223839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390115</v>
      </c>
      <c r="F54" s="10">
        <v>735171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122893</v>
      </c>
      <c r="F56" s="10">
        <v>82302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93870</v>
      </c>
      <c r="F58" s="10">
        <v>58573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130984</v>
      </c>
      <c r="F64" s="10">
        <v>95081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1870312</v>
      </c>
      <c r="F69" s="10">
        <f>F52+F56+F60+F62+F63+F64+F65+F67+F68</f>
        <v>915110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1993697</v>
      </c>
      <c r="F70" s="10">
        <f>F50+F69</f>
        <v>975969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14200235</v>
      </c>
      <c r="F71" s="10">
        <f>F43-F70</f>
        <v>16289074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10144234</v>
      </c>
      <c r="F73" s="10">
        <v>10144234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1880268</v>
      </c>
      <c r="F74" s="10">
        <v>5443170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2175733</v>
      </c>
      <c r="F76" s="10">
        <v>701670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14200235</v>
      </c>
      <c r="F78" s="10">
        <f>F73+F74-F75+F76-F77</f>
        <v>16289074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3">
      <c r="A81" s="3"/>
      <c r="B81" s="3"/>
      <c r="C81" s="3"/>
      <c r="D81" s="3"/>
      <c r="E81" s="3"/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2019-05-02T07:11:11Z</dcterms:created>
  <dcterms:modified xsi:type="dcterms:W3CDTF">2019-05-02T07:11:13Z</dcterms:modified>
</cp:coreProperties>
</file>